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ONTADOR DAVID 2016\RESPALDO 2016\SIAP 2018\5 CUENTA PUBLICA 2018\cta publica 4 trimestre\"/>
    </mc:Choice>
  </mc:AlternateContent>
  <xr:revisionPtr revIDLastSave="0" documentId="8_{835FE530-C9A8-4362-97FA-B19038E398F5}" xr6:coauthVersionLast="36" xr6:coauthVersionMax="36" xr10:uidLastSave="{00000000-0000-0000-0000-000000000000}"/>
  <bookViews>
    <workbookView xWindow="0" yWindow="600" windowWidth="28800" windowHeight="1191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" l="1"/>
  <c r="K6" i="1"/>
  <c r="L5" i="1"/>
  <c r="K5" i="1"/>
  <c r="L4" i="1"/>
  <c r="K4" i="1"/>
</calcChain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<sst xmlns="http://schemas.openxmlformats.org/spreadsheetml/2006/main" count="48" uniqueCount="47">
  <si>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</si>
  <si>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</si>
  <si>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</si>
  <si>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</si>
  <si>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</si>
  <si>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</si>
  <si>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</si>
  <si>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</si>
  <si>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</si>
  <si>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</si>
  <si>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</si>
  <si>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</si>
  <si>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</si>
  <si>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</si>
  <si>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</si>
  <si>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</si>
  <si>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</si>
  <si>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</si>
  <si>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</si>
  <si>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</si>
  <si>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</si>
  <si>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</si>
  <si>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</si>
  <si>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</si>
  <si>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</si>
  <si>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</si>
  <si>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</si>
  <si>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</si>
  <si>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</si>
  <si>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</si>
  <si>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</si>
  <si>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</si>
  <si>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</si>
  <si>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</si>
  <si>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</si>
  <si>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</si>
  <si>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</si>
  <si>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</si>
  <si>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</si>
  <si>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</si>
  <si>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PF1P1</t>
  </si>
  <si>
    <t>Consolidar el manejo adecuado de los RSU de la ciudad</t>
  </si>
  <si>
    <t>SF1P1</t>
  </si>
  <si>
    <t xml:space="preserve">Consolidar el manejo adecuado de los RSU de la ciudad de León, Gto., para disminuir el impacto ecológico que estos generan, a través de la sustentabilidad financiera y </t>
  </si>
  <si>
    <t>PI</t>
  </si>
  <si>
    <t>Proyectos de Inversión</t>
  </si>
  <si>
    <t>SISTEMA INTEGRAL DE ASEO PÚBLICO DE LEÓN GUANAJUATO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</si>
</sst>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4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6" width="15" style="4" bestFit="1" customWidth="1"/>
    <col min="7" max="7" width="16.6640625" style="4" bestFit="1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E4" s="24">
        <v>21104000</v>
      </c>
      <c r="F4" s="24">
        <v>20783310.120000001</v>
      </c>
      <c r="G4" s="24">
        <v>13178026.51</v>
      </c>
      <c r="K4" s="25">
        <f>G4/E4</f>
        <v>0.62443264357467776</v>
      </c>
      <c r="L4" s="25">
        <f>G4/F4</f>
        <v>0.63406774156339241</v>
      </c>
    </row>
    <row r="5" spans="1:14" x14ac:dyDescent="0.2">
      <c r="A5" s="4" t="s">
        <v>42</v>
      </c>
      <c r="B5" s="4" t="s">
        <v>43</v>
      </c>
      <c r="E5" s="24">
        <v>12894530.83</v>
      </c>
      <c r="F5" s="24">
        <v>12769364.279999999</v>
      </c>
      <c r="G5" s="24">
        <v>7928225.0700000003</v>
      </c>
      <c r="K5" s="25">
        <f t="shared" ref="K5:K6" si="0">G5/E5</f>
        <v>0.61485176735197278</v>
      </c>
      <c r="L5" s="25">
        <f t="shared" ref="L5:L6" si="1">G5/F5</f>
        <v>0.6208786041461416</v>
      </c>
    </row>
    <row r="6" spans="1:14" x14ac:dyDescent="0.2">
      <c r="A6" s="4" t="s">
        <v>44</v>
      </c>
      <c r="B6" s="4" t="s">
        <v>45</v>
      </c>
      <c r="E6" s="24">
        <v>0</v>
      </c>
      <c r="F6" s="24">
        <v>98065641</v>
      </c>
      <c r="G6" s="24">
        <v>94463756.569999993</v>
      </c>
      <c r="K6" s="25" t="e">
        <f t="shared" si="0"/>
        <v>#DIV/0!</v>
      </c>
      <c r="L6" s="25">
        <f t="shared" si="1"/>
        <v>0.96327067876913175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2017-03-30T22:21:48Z</cp:lastPrinted>
  <dcterms:created xsi:type="dcterms:W3CDTF">2014-10-22T05:35:08Z</dcterms:created>
  <dcterms:modified xsi:type="dcterms:W3CDTF">2019-01-27T00:15:52Z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